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15" windowHeight="6255" activeTab="1"/>
  </bookViews>
  <sheets>
    <sheet name="Main C&amp;G Budget Revision" sheetId="1" r:id="rId1"/>
    <sheet name="HSC C&amp;G Budget Revision " sheetId="2" r:id="rId2"/>
  </sheets>
  <definedNames>
    <definedName name="ACCT_CARD">#N/A</definedName>
    <definedName name="ACCTCARD_SETUP">#N/A</definedName>
    <definedName name="Agency">#REF!</definedName>
    <definedName name="AGENCY_ADDITION">#N/A</definedName>
    <definedName name="BILLING_CARD">#N/A</definedName>
    <definedName name="Budget">#REF!</definedName>
    <definedName name="Data">#REF!</definedName>
    <definedName name="IBM">#REF!</definedName>
    <definedName name="INTERNAL_BUDGET_MEMO">#REF!</definedName>
    <definedName name="Pink">#REF!</definedName>
    <definedName name="_xlnm.Print_Area" localSheetId="1">'HSC C&amp;G Budget Revision '!$A$1:$I$68</definedName>
    <definedName name="REQUEST_FOR_AGENCY_ADDITION">#N/A</definedName>
    <definedName name="White">#REF!</definedName>
  </definedNames>
  <calcPr fullCalcOnLoad="1"/>
</workbook>
</file>

<file path=xl/sharedStrings.xml><?xml version="1.0" encoding="utf-8"?>
<sst xmlns="http://schemas.openxmlformats.org/spreadsheetml/2006/main" count="204" uniqueCount="162">
  <si>
    <t>20F0</t>
  </si>
  <si>
    <t>21J0</t>
  </si>
  <si>
    <t>89Z0</t>
  </si>
  <si>
    <t>Computer Supplies</t>
  </si>
  <si>
    <t>63E0</t>
  </si>
  <si>
    <t>UNIVERSITY OF NEW MEXICO</t>
  </si>
  <si>
    <t>MAIN CAMPUS - CONTRACT &amp; GRANT ACCOUNTING</t>
  </si>
  <si>
    <t>INTERNAL BUDGET REVISION</t>
  </si>
  <si>
    <t>Funding Agency</t>
  </si>
  <si>
    <t>Category</t>
  </si>
  <si>
    <t>Increase</t>
  </si>
  <si>
    <t>Decrease</t>
  </si>
  <si>
    <t>(Debit)</t>
  </si>
  <si>
    <t>(Credit)</t>
  </si>
  <si>
    <t>Salaries &amp; Wages:</t>
  </si>
  <si>
    <t>TOTAL</t>
  </si>
  <si>
    <t>JUSTIFICATION: (MUST BE COMPLETE)</t>
  </si>
  <si>
    <t>I certify that this request will not alter the scope of the grant.</t>
  </si>
  <si>
    <t>SUBMITTED BY:</t>
  </si>
  <si>
    <t>APPROVED BY:</t>
  </si>
  <si>
    <t>Principal Investigator</t>
  </si>
  <si>
    <t>Department</t>
  </si>
  <si>
    <t>Org Code</t>
  </si>
  <si>
    <t>If agency approval required, revision will be routed through preaward office.</t>
  </si>
  <si>
    <t>Contract &amp; Grant Accounting Office</t>
  </si>
  <si>
    <t>SUBMIT ALL COPIES TO THE CONTRACT &amp; GRANT ACCOUNTING OFFICE</t>
  </si>
  <si>
    <t>APPROVED COPY WILL BE RETURNED TO THE DEPARTMENT</t>
  </si>
  <si>
    <t>Date</t>
  </si>
  <si>
    <t>20P0</t>
  </si>
  <si>
    <t>20A0</t>
  </si>
  <si>
    <t>Technician</t>
  </si>
  <si>
    <t>Temporary/Student</t>
  </si>
  <si>
    <t>Professional</t>
  </si>
  <si>
    <t>Fringe Benefits</t>
  </si>
  <si>
    <t>Participant Costs</t>
  </si>
  <si>
    <t>Consultants</t>
  </si>
  <si>
    <t>GRAND TOTAL</t>
  </si>
  <si>
    <t>Faculty</t>
  </si>
  <si>
    <t>0410</t>
  </si>
  <si>
    <t>State</t>
  </si>
  <si>
    <t>0420</t>
  </si>
  <si>
    <t>Local</t>
  </si>
  <si>
    <t>0440</t>
  </si>
  <si>
    <t>0460</t>
  </si>
  <si>
    <t>Office Supplies</t>
  </si>
  <si>
    <t>Copying</t>
  </si>
  <si>
    <t>63C0</t>
  </si>
  <si>
    <t>Printing</t>
  </si>
  <si>
    <t>63L0</t>
  </si>
  <si>
    <t>Lab Supplies</t>
  </si>
  <si>
    <t>50E0</t>
  </si>
  <si>
    <t>Animal Costs</t>
  </si>
  <si>
    <t>Patient Travel</t>
  </si>
  <si>
    <t>50C0</t>
  </si>
  <si>
    <t>IRB Fees</t>
  </si>
  <si>
    <t>69Y0</t>
  </si>
  <si>
    <t>Patient Incentives</t>
  </si>
  <si>
    <t>Rent</t>
  </si>
  <si>
    <t>Other Operating Costs</t>
  </si>
  <si>
    <t>HSC CONTROLLER'S OFFICE</t>
  </si>
  <si>
    <t>RESTRICTED BUDGET REVISION FORM</t>
  </si>
  <si>
    <t>GRANT NUMBER</t>
  </si>
  <si>
    <t>FUND NUMBER</t>
  </si>
  <si>
    <t>PI Name:</t>
  </si>
  <si>
    <t>DEPARTMENT REQUESTING:</t>
  </si>
  <si>
    <t>PI's Org Code</t>
  </si>
  <si>
    <t>FUNDING AGENCY:</t>
  </si>
  <si>
    <t>DATE:</t>
  </si>
  <si>
    <t>NOTE: Prior approval from the Funding Agency MAY be required prior to processing.</t>
  </si>
  <si>
    <t>EXPENDITURES</t>
  </si>
  <si>
    <t>INDEX</t>
  </si>
  <si>
    <t>ACCOUNT</t>
  </si>
  <si>
    <t>INCREASE</t>
  </si>
  <si>
    <t>DECREASE</t>
  </si>
  <si>
    <t>NUMBER</t>
  </si>
  <si>
    <t>CODE</t>
  </si>
  <si>
    <t>Debit *</t>
  </si>
  <si>
    <t>Credit *</t>
  </si>
  <si>
    <t>Salaries:</t>
  </si>
  <si>
    <t>GA, TA, RA, PA</t>
  </si>
  <si>
    <t>Clerical Support Staff</t>
  </si>
  <si>
    <t>Post Doc/HouseStf</t>
  </si>
  <si>
    <t>Travel Domestic</t>
  </si>
  <si>
    <t>Travel Foreign</t>
  </si>
  <si>
    <t>Inpatient Costs</t>
  </si>
  <si>
    <t>Outpatients Costs</t>
  </si>
  <si>
    <t>Equipment ($1000 &amp; Under)</t>
  </si>
  <si>
    <t>Equipment (Capital - Over $1000)</t>
  </si>
  <si>
    <t>Equipment-Computers over $1000</t>
  </si>
  <si>
    <t>Equipment - NON UNM TITLED</t>
  </si>
  <si>
    <t>Professional Svs - Other</t>
  </si>
  <si>
    <t>Subaward_________________________</t>
  </si>
  <si>
    <t>87_____</t>
  </si>
  <si>
    <t>F&amp;A (IDC) Costs</t>
  </si>
  <si>
    <t>Other (specify)</t>
  </si>
  <si>
    <t>TOTAL  EXPENDITURES</t>
  </si>
  <si>
    <t>REVENUES</t>
  </si>
  <si>
    <t xml:space="preserve">Debit * </t>
  </si>
  <si>
    <t>Federal/Fed Flow Through</t>
  </si>
  <si>
    <t>NonGovernment</t>
  </si>
  <si>
    <t>TOTAL REVENUES</t>
  </si>
  <si>
    <t>For Restricted Indexes: I certify this will not alter the scope of work.</t>
  </si>
  <si>
    <t>Department Account Administrator</t>
  </si>
  <si>
    <t>Responsible Person/Principal Investigator</t>
  </si>
  <si>
    <t>Controller's Office</t>
  </si>
  <si>
    <t>( * All amount must be in whole dollars)</t>
  </si>
  <si>
    <r>
      <t xml:space="preserve">EXPLANATION:  </t>
    </r>
    <r>
      <rPr>
        <b/>
        <u val="single"/>
        <sz val="10"/>
        <rFont val="Arial"/>
        <family val="2"/>
      </rPr>
      <t>(Must be completed):</t>
    </r>
  </si>
  <si>
    <r>
      <t xml:space="preserve">APPROVED BY: </t>
    </r>
    <r>
      <rPr>
        <u val="single"/>
        <sz val="10"/>
        <rFont val="Arial"/>
        <family val="2"/>
      </rPr>
      <t xml:space="preserve">                              </t>
    </r>
  </si>
  <si>
    <t>Index #</t>
  </si>
  <si>
    <t>UNM Grant ID</t>
  </si>
  <si>
    <t xml:space="preserve">Faculty </t>
  </si>
  <si>
    <t xml:space="preserve">RA,TA,GA </t>
  </si>
  <si>
    <r>
      <t>(1100)</t>
    </r>
    <r>
      <rPr>
        <b/>
        <sz val="10"/>
        <rFont val="Arial"/>
        <family val="2"/>
      </rPr>
      <t xml:space="preserve"> [2000]</t>
    </r>
  </si>
  <si>
    <r>
      <t>(1200)</t>
    </r>
    <r>
      <rPr>
        <b/>
        <sz val="10"/>
        <rFont val="Arial"/>
        <family val="2"/>
      </rPr>
      <t xml:space="preserve"> [20A0]</t>
    </r>
  </si>
  <si>
    <t>RA Tuition Comp</t>
  </si>
  <si>
    <r>
      <t>(1210)</t>
    </r>
    <r>
      <rPr>
        <b/>
        <sz val="10"/>
        <rFont val="Arial"/>
        <family val="2"/>
      </rPr>
      <t xml:space="preserve"> [21E0]</t>
    </r>
  </si>
  <si>
    <t xml:space="preserve">Secretarial/Clerical </t>
  </si>
  <si>
    <r>
      <t>(1300)</t>
    </r>
    <r>
      <rPr>
        <b/>
        <sz val="10"/>
        <rFont val="Arial"/>
        <family val="2"/>
      </rPr>
      <t xml:space="preserve"> [2060]</t>
    </r>
  </si>
  <si>
    <t xml:space="preserve">Technician </t>
  </si>
  <si>
    <t xml:space="preserve">Temporary/Student </t>
  </si>
  <si>
    <r>
      <t>(1500)</t>
    </r>
    <r>
      <rPr>
        <b/>
        <sz val="10"/>
        <rFont val="Arial"/>
        <family val="2"/>
      </rPr>
      <t xml:space="preserve"> [20P0]</t>
    </r>
  </si>
  <si>
    <t xml:space="preserve">Professional </t>
  </si>
  <si>
    <r>
      <t>(1700)</t>
    </r>
    <r>
      <rPr>
        <b/>
        <sz val="10"/>
        <rFont val="Arial"/>
        <family val="2"/>
      </rPr>
      <t xml:space="preserve"> [2020]</t>
    </r>
  </si>
  <si>
    <t xml:space="preserve">Fringe Benefits </t>
  </si>
  <si>
    <r>
      <t>(2100)</t>
    </r>
    <r>
      <rPr>
        <b/>
        <sz val="10"/>
        <rFont val="Arial"/>
        <family val="2"/>
      </rPr>
      <t xml:space="preserve"> [21J0]</t>
    </r>
  </si>
  <si>
    <t xml:space="preserve">Description </t>
  </si>
  <si>
    <r>
      <t xml:space="preserve">(FRS) </t>
    </r>
    <r>
      <rPr>
        <b/>
        <sz val="10"/>
        <rFont val="Arial"/>
        <family val="2"/>
      </rPr>
      <t>[BANNER]</t>
    </r>
  </si>
  <si>
    <t>Materials</t>
  </si>
  <si>
    <r>
      <t xml:space="preserve"> (3100) </t>
    </r>
    <r>
      <rPr>
        <b/>
        <sz val="10"/>
        <rFont val="Arial"/>
        <family val="2"/>
      </rPr>
      <t>[3100]</t>
    </r>
  </si>
  <si>
    <t xml:space="preserve">Services </t>
  </si>
  <si>
    <r>
      <t>(3100)</t>
    </r>
    <r>
      <rPr>
        <b/>
        <sz val="10"/>
        <rFont val="Arial"/>
        <family val="2"/>
      </rPr>
      <t xml:space="preserve"> [69Z0]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</si>
  <si>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Travel </t>
  </si>
  <si>
    <r>
      <t>(5100)</t>
    </r>
    <r>
      <rPr>
        <b/>
        <sz val="10"/>
        <rFont val="Arial"/>
        <family val="2"/>
      </rPr>
      <t xml:space="preserve"> [3800]</t>
    </r>
  </si>
  <si>
    <r>
      <t>(6000)</t>
    </r>
    <r>
      <rPr>
        <b/>
        <sz val="10"/>
        <rFont val="Arial"/>
        <family val="2"/>
      </rPr>
      <t xml:space="preserve"> [40A0]</t>
    </r>
  </si>
  <si>
    <t xml:space="preserve">Student Tuition </t>
  </si>
  <si>
    <r>
      <t>(6110)</t>
    </r>
    <r>
      <rPr>
        <b/>
        <sz val="10"/>
        <rFont val="Arial"/>
        <family val="2"/>
      </rPr>
      <t xml:space="preserve"> [4000]</t>
    </r>
  </si>
  <si>
    <t xml:space="preserve">Scholarships </t>
  </si>
  <si>
    <r>
      <t>(6210)</t>
    </r>
    <r>
      <rPr>
        <b/>
        <sz val="10"/>
        <rFont val="Arial"/>
        <family val="2"/>
      </rPr>
      <t xml:space="preserve"> [4060]</t>
    </r>
  </si>
  <si>
    <t>Equipment</t>
  </si>
  <si>
    <r>
      <t xml:space="preserve"> (6500)</t>
    </r>
    <r>
      <rPr>
        <b/>
        <sz val="10"/>
        <rFont val="Arial"/>
        <family val="2"/>
      </rPr>
      <t xml:space="preserve"> [9000]</t>
    </r>
  </si>
  <si>
    <t xml:space="preserve">Computer Equip </t>
  </si>
  <si>
    <r>
      <t>(6510)</t>
    </r>
    <r>
      <rPr>
        <b/>
        <sz val="10"/>
        <rFont val="Arial"/>
        <family val="2"/>
      </rPr>
      <t xml:space="preserve"> [9020]</t>
    </r>
  </si>
  <si>
    <t>Non-UNM Equip</t>
  </si>
  <si>
    <r>
      <t xml:space="preserve"> (6590)</t>
    </r>
    <r>
      <rPr>
        <b/>
        <sz val="10"/>
        <rFont val="Arial"/>
        <family val="2"/>
      </rPr>
      <t xml:space="preserve"> [9040]</t>
    </r>
  </si>
  <si>
    <t xml:space="preserve">Professional Svc </t>
  </si>
  <si>
    <r>
      <t>(7100)</t>
    </r>
    <r>
      <rPr>
        <b/>
        <sz val="10"/>
        <rFont val="Arial"/>
        <family val="2"/>
      </rPr>
      <t xml:space="preserve"> [69Z0]</t>
    </r>
  </si>
  <si>
    <t>Consultant Tvl</t>
  </si>
  <si>
    <t>Subcontract</t>
  </si>
  <si>
    <t xml:space="preserve">F&amp;A </t>
  </si>
  <si>
    <r>
      <t>(9110)</t>
    </r>
    <r>
      <rPr>
        <b/>
        <sz val="10"/>
        <rFont val="Arial"/>
        <family val="2"/>
      </rPr>
      <t>**[89Z0]</t>
    </r>
  </si>
  <si>
    <t>**  Budget revisions affecting equipment, subcontracts &amp; student costs may require adjustment to the F&amp;A.</t>
  </si>
  <si>
    <t>Participant Stipends</t>
  </si>
  <si>
    <r>
      <t xml:space="preserve">(6230) </t>
    </r>
    <r>
      <rPr>
        <b/>
        <sz val="10"/>
        <rFont val="Arial"/>
        <family val="2"/>
      </rPr>
      <t>[4660]</t>
    </r>
  </si>
  <si>
    <r>
      <t xml:space="preserve"> (7210)</t>
    </r>
    <r>
      <rPr>
        <b/>
        <sz val="10"/>
        <rFont val="Arial"/>
        <family val="2"/>
      </rPr>
      <t xml:space="preserve"> [39Z0]</t>
    </r>
  </si>
  <si>
    <t xml:space="preserve">Student Participant Cost </t>
  </si>
  <si>
    <r>
      <t xml:space="preserve"> (78XX) </t>
    </r>
    <r>
      <rPr>
        <b/>
        <sz val="10"/>
        <rFont val="Arial"/>
        <family val="2"/>
      </rPr>
      <t>[87XX]</t>
    </r>
  </si>
  <si>
    <r>
      <t xml:space="preserve">(1400) </t>
    </r>
    <r>
      <rPr>
        <b/>
        <sz val="10"/>
        <rFont val="Arial"/>
        <family val="2"/>
      </rPr>
      <t>[2040]</t>
    </r>
  </si>
  <si>
    <t>DHHS/NIH/NIMH</t>
  </si>
  <si>
    <t>160292</t>
  </si>
  <si>
    <t>Professional Svcs Other                [69Z0]</t>
  </si>
  <si>
    <t>Subcontract Duke Univ                [87C1]</t>
  </si>
  <si>
    <t>Subcontract was revised and the budget needs to be adjusted to the new negotiated total.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</si>
</sst>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C$&quot;#,##0_);\(&quot;C$&quot;#,##0\)"/>
    <numFmt numFmtId="167" formatCode="&quot;C$&quot;#,##0_);[Red]\(&quot;C$&quot;#,##0\)"/>
    <numFmt numFmtId="168" formatCode="&quot;C$&quot;#,##0.00_);\(&quot;C$&quot;#,##0.00\)"/>
    <numFmt numFmtId="169" formatCode="&quot;C$&quot;#,##0.00_);[Red]\(&quot;C$&quot;#,##0.00\)"/>
    <numFmt numFmtId="170" formatCode="_(&quot;C$&quot;* #,##0_);_(&quot;C$&quot;* \(#,##0\);_(&quot;C$&quot;* &quot;-&quot;_);_(@_)"/>
    <numFmt numFmtId="171" formatCode="_(&quot;C$&quot;* #,##0.00_);_(&quot;C$&quot;* \(#,##0.00\);_(&quot;C$&quot;* &quot;-&quot;??_);_(@_)"/>
    <numFmt numFmtId="172" formatCode="0.0%"/>
    <numFmt numFmtId="173" formatCode="#\-#####"/>
    <numFmt numFmtId="174" formatCode="##\-##\-##\ ##\-##\-##"/>
    <numFmt numFmtId="175" formatCode="mm/dd/yy"/>
    <numFmt numFmtId="176" formatCode="m/d"/>
    <numFmt numFmtId="177" formatCode="0###"/>
    <numFmt numFmtId="178" formatCode="######"/>
    <numFmt numFmtId="179" formatCode="##\-##\-##"/>
    <numFmt numFmtId="180" formatCode="0\-#####\-####"/>
    <numFmt numFmtId="181" formatCode="0####"/>
    <numFmt numFmtId="182" formatCode="00###"/>
    <numFmt numFmtId="183" formatCode="#,##0.0"/>
    <numFmt numFmtId="184" formatCode="&quot;$&quot;#,##0.0_);[Red]\(&quot;$&quot;#,##0.0\)"/>
    <numFmt numFmtId="185" formatCode="_(&quot;C$&quot;* #,##0.0_);_(&quot;C$&quot;* \(#,##0.0\);_(&quot;C$&quot;* &quot;-&quot;??_);_(@_)"/>
    <numFmt numFmtId="186" formatCode="_(&quot;C$&quot;* #,##0.000_);_(&quot;C$&quot;* \(#,##0.000\);_(&quot;C$&quot;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_);_(* \(#,##0\);_(* 0.00_);_(@_)"/>
    <numFmt numFmtId="190" formatCode="#\-#####\-####"/>
    <numFmt numFmtId="191" formatCode="m/d/yy"/>
    <numFmt numFmtId="192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0" fontId="1" fillId="0" borderId="17" xfId="0" applyNumberFormat="1" applyFont="1" applyBorder="1" applyAlignment="1">
      <alignment horizontal="center"/>
    </xf>
    <xf numFmtId="190" fontId="1" fillId="0" borderId="16" xfId="0" applyNumberFormat="1" applyFont="1" applyBorder="1" applyAlignment="1">
      <alignment horizontal="center"/>
    </xf>
    <xf numFmtId="189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89" fontId="1" fillId="0" borderId="17" xfId="42" applyNumberFormat="1" applyFont="1" applyBorder="1" applyAlignment="1">
      <alignment horizontal="center"/>
    </xf>
    <xf numFmtId="189" fontId="1" fillId="0" borderId="15" xfId="42" applyNumberFormat="1" applyFont="1" applyBorder="1" applyAlignment="1">
      <alignment horizontal="center"/>
    </xf>
    <xf numFmtId="189" fontId="1" fillId="0" borderId="16" xfId="42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189" fontId="1" fillId="0" borderId="18" xfId="42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9" xfId="0" applyFill="1" applyBorder="1" applyAlignment="1">
      <alignment/>
    </xf>
    <xf numFmtId="3" fontId="0" fillId="0" borderId="0" xfId="0" applyNumberFormat="1" applyAlignment="1">
      <alignment/>
    </xf>
    <xf numFmtId="0" fontId="0" fillId="33" borderId="20" xfId="0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33" borderId="20" xfId="0" applyFill="1" applyBorder="1" applyAlignment="1">
      <alignment horizontal="right"/>
    </xf>
    <xf numFmtId="191" fontId="0" fillId="33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0" fillId="35" borderId="11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34" borderId="14" xfId="0" applyNumberFormat="1" applyFill="1" applyBorder="1" applyAlignment="1">
      <alignment horizontal="center"/>
    </xf>
    <xf numFmtId="3" fontId="0" fillId="35" borderId="14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35" borderId="14" xfId="0" applyNumberForma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35" borderId="24" xfId="0" applyNumberFormat="1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1" fontId="0" fillId="0" borderId="24" xfId="0" applyNumberFormat="1" applyBorder="1" applyAlignment="1" quotePrefix="1">
      <alignment horizontal="right"/>
    </xf>
    <xf numFmtId="3" fontId="0" fillId="0" borderId="24" xfId="0" applyNumberFormat="1" applyBorder="1" applyAlignment="1">
      <alignment/>
    </xf>
    <xf numFmtId="3" fontId="0" fillId="35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35" borderId="18" xfId="0" applyNumberForma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6" xfId="0" applyBorder="1" applyAlignment="1" quotePrefix="1">
      <alignment horizontal="right"/>
    </xf>
    <xf numFmtId="3" fontId="0" fillId="35" borderId="24" xfId="0" applyNumberFormat="1" applyFill="1" applyBorder="1" applyAlignment="1">
      <alignment horizontal="right"/>
    </xf>
    <xf numFmtId="0" fontId="0" fillId="0" borderId="24" xfId="0" applyBorder="1" applyAlignment="1" quotePrefix="1">
      <alignment horizontal="right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3" fontId="0" fillId="0" borderId="18" xfId="0" applyNumberFormat="1" applyBorder="1" applyAlignment="1">
      <alignment/>
    </xf>
    <xf numFmtId="3" fontId="0" fillId="35" borderId="18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35" borderId="30" xfId="0" applyNumberFormat="1" applyFill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35" borderId="33" xfId="0" applyNumberFormat="1" applyFill="1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90" fontId="0" fillId="0" borderId="13" xfId="0" applyNumberFormat="1" applyFont="1" applyBorder="1" applyAlignment="1">
      <alignment/>
    </xf>
    <xf numFmtId="19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89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90" fontId="1" fillId="0" borderId="17" xfId="0" applyNumberFormat="1" applyFont="1" applyBorder="1" applyAlignment="1">
      <alignment horizontal="center"/>
    </xf>
    <xf numFmtId="190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1" fillId="0" borderId="17" xfId="42" applyNumberFormat="1" applyFont="1" applyBorder="1" applyAlignment="1">
      <alignment horizontal="center"/>
    </xf>
    <xf numFmtId="189" fontId="1" fillId="0" borderId="15" xfId="42" applyNumberFormat="1" applyFont="1" applyBorder="1" applyAlignment="1">
      <alignment horizontal="center"/>
    </xf>
    <xf numFmtId="190" fontId="0" fillId="0" borderId="17" xfId="0" applyNumberFormat="1" applyFont="1" applyBorder="1" applyAlignment="1">
      <alignment horizontal="center"/>
    </xf>
    <xf numFmtId="19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9" fontId="1" fillId="0" borderId="25" xfId="42" applyNumberFormat="1" applyFont="1" applyBorder="1" applyAlignment="1">
      <alignment horizontal="center" vertical="center"/>
    </xf>
    <xf numFmtId="189" fontId="1" fillId="0" borderId="40" xfId="4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PageLayoutView="0" workbookViewId="0" topLeftCell="A28">
      <selection activeCell="I16" sqref="I16:J16"/>
    </sheetView>
  </sheetViews>
  <sheetFormatPr defaultColWidth="9.140625" defaultRowHeight="12.75"/>
  <cols>
    <col min="1" max="1" width="3.7109375" style="27" customWidth="1"/>
    <col min="2" max="2" width="16.8515625" style="27" customWidth="1"/>
    <col min="3" max="3" width="13.57421875" style="100" customWidth="1"/>
    <col min="4" max="4" width="12.28125" style="27" customWidth="1"/>
    <col min="5" max="5" width="2.7109375" style="27" customWidth="1"/>
    <col min="6" max="6" width="14.7109375" style="27" customWidth="1"/>
    <col min="7" max="7" width="12.7109375" style="27" customWidth="1"/>
    <col min="8" max="8" width="3.421875" style="27" customWidth="1"/>
    <col min="9" max="9" width="4.8515625" style="27" bestFit="1" customWidth="1"/>
    <col min="10" max="10" width="10.57421875" style="27" customWidth="1"/>
    <col min="11" max="16384" width="9.140625" style="27" customWidth="1"/>
  </cols>
  <sheetData>
    <row r="1" spans="1:10" ht="15.75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</row>
    <row r="5" spans="1:10" ht="12.75">
      <c r="A5" s="27" t="s">
        <v>8</v>
      </c>
      <c r="C5" s="139" t="s">
        <v>157</v>
      </c>
      <c r="D5" s="139"/>
      <c r="E5" s="139"/>
      <c r="F5" s="29" t="s">
        <v>109</v>
      </c>
      <c r="G5" s="139" t="s">
        <v>158</v>
      </c>
      <c r="H5" s="139"/>
      <c r="I5" s="108" t="s">
        <v>27</v>
      </c>
      <c r="J5" s="3">
        <v>38701</v>
      </c>
    </row>
    <row r="6" spans="1:10" ht="12.75">
      <c r="A6" s="109"/>
      <c r="B6" s="109"/>
      <c r="C6" s="99"/>
      <c r="D6" s="110"/>
      <c r="E6" s="110"/>
      <c r="F6" s="109"/>
      <c r="G6" s="109"/>
      <c r="H6" s="109"/>
      <c r="I6" s="109"/>
      <c r="J6" s="109"/>
    </row>
    <row r="7" spans="1:10" ht="12.75">
      <c r="A7" s="1" t="s">
        <v>9</v>
      </c>
      <c r="D7" s="111" t="s">
        <v>108</v>
      </c>
      <c r="E7" s="112"/>
      <c r="F7" s="113" t="s">
        <v>10</v>
      </c>
      <c r="G7" s="111" t="s">
        <v>108</v>
      </c>
      <c r="H7" s="114"/>
      <c r="I7" s="141" t="s">
        <v>11</v>
      </c>
      <c r="J7" s="142"/>
    </row>
    <row r="8" spans="1:10" ht="12.75">
      <c r="A8" s="109" t="s">
        <v>125</v>
      </c>
      <c r="B8" s="109"/>
      <c r="C8" s="107" t="s">
        <v>126</v>
      </c>
      <c r="D8" s="115"/>
      <c r="E8" s="116"/>
      <c r="F8" s="117" t="s">
        <v>12</v>
      </c>
      <c r="G8" s="115"/>
      <c r="H8" s="109"/>
      <c r="I8" s="143" t="s">
        <v>13</v>
      </c>
      <c r="J8" s="144"/>
    </row>
    <row r="9" spans="1:10" ht="21" customHeight="1">
      <c r="A9" s="109" t="s">
        <v>14</v>
      </c>
      <c r="B9" s="109"/>
      <c r="C9" s="99"/>
      <c r="D9" s="118"/>
      <c r="E9" s="119"/>
      <c r="F9" s="116"/>
      <c r="G9" s="115"/>
      <c r="H9" s="109"/>
      <c r="I9" s="115"/>
      <c r="J9" s="109"/>
    </row>
    <row r="10" spans="1:10" ht="12.75">
      <c r="A10" s="120"/>
      <c r="B10" s="120" t="s">
        <v>110</v>
      </c>
      <c r="C10" s="105" t="s">
        <v>112</v>
      </c>
      <c r="D10" s="125"/>
      <c r="E10" s="126"/>
      <c r="F10" s="15"/>
      <c r="G10" s="127"/>
      <c r="H10" s="128"/>
      <c r="I10" s="130"/>
      <c r="J10" s="131"/>
    </row>
    <row r="11" spans="1:10" ht="12.75">
      <c r="A11" s="120"/>
      <c r="B11" s="120" t="s">
        <v>111</v>
      </c>
      <c r="C11" s="105" t="s">
        <v>113</v>
      </c>
      <c r="D11" s="125"/>
      <c r="E11" s="126"/>
      <c r="F11" s="15"/>
      <c r="G11" s="127"/>
      <c r="H11" s="128"/>
      <c r="I11" s="130"/>
      <c r="J11" s="131"/>
    </row>
    <row r="12" spans="1:10" ht="12.75">
      <c r="A12" s="120"/>
      <c r="B12" s="120" t="s">
        <v>114</v>
      </c>
      <c r="C12" s="105" t="s">
        <v>115</v>
      </c>
      <c r="D12" s="125"/>
      <c r="E12" s="126"/>
      <c r="F12" s="15"/>
      <c r="G12" s="127"/>
      <c r="H12" s="128"/>
      <c r="I12" s="130"/>
      <c r="J12" s="131"/>
    </row>
    <row r="13" spans="1:10" ht="12.75">
      <c r="A13" s="120"/>
      <c r="B13" s="120" t="s">
        <v>116</v>
      </c>
      <c r="C13" s="105" t="s">
        <v>117</v>
      </c>
      <c r="D13" s="125"/>
      <c r="E13" s="126"/>
      <c r="F13" s="15"/>
      <c r="G13" s="127"/>
      <c r="H13" s="128"/>
      <c r="I13" s="130"/>
      <c r="J13" s="131"/>
    </row>
    <row r="14" spans="1:10" ht="12.75">
      <c r="A14" s="120"/>
      <c r="B14" s="120" t="s">
        <v>118</v>
      </c>
      <c r="C14" s="105" t="s">
        <v>156</v>
      </c>
      <c r="D14" s="125"/>
      <c r="E14" s="126"/>
      <c r="F14" s="15"/>
      <c r="G14" s="127"/>
      <c r="H14" s="128"/>
      <c r="I14" s="130"/>
      <c r="J14" s="131"/>
    </row>
    <row r="15" spans="1:10" ht="12.75">
      <c r="A15" s="120"/>
      <c r="B15" s="120" t="s">
        <v>119</v>
      </c>
      <c r="C15" s="105" t="s">
        <v>120</v>
      </c>
      <c r="D15" s="125"/>
      <c r="E15" s="126"/>
      <c r="F15" s="15"/>
      <c r="G15" s="127"/>
      <c r="H15" s="128"/>
      <c r="I15" s="130"/>
      <c r="J15" s="131"/>
    </row>
    <row r="16" spans="1:10" ht="12.75">
      <c r="A16" s="120"/>
      <c r="B16" s="120" t="s">
        <v>121</v>
      </c>
      <c r="C16" s="105" t="s">
        <v>122</v>
      </c>
      <c r="D16" s="125"/>
      <c r="E16" s="126"/>
      <c r="F16" s="15"/>
      <c r="G16" s="127"/>
      <c r="H16" s="128"/>
      <c r="I16" s="130"/>
      <c r="J16" s="131"/>
    </row>
    <row r="17" spans="1:10" ht="12.75">
      <c r="A17" s="109" t="s">
        <v>123</v>
      </c>
      <c r="B17" s="109"/>
      <c r="C17" s="106" t="s">
        <v>124</v>
      </c>
      <c r="D17" s="125"/>
      <c r="E17" s="126"/>
      <c r="F17" s="15"/>
      <c r="G17" s="127"/>
      <c r="H17" s="128"/>
      <c r="I17" s="130"/>
      <c r="J17" s="131"/>
    </row>
    <row r="18" spans="1:10" ht="12.75">
      <c r="A18" s="120"/>
      <c r="B18" s="120"/>
      <c r="C18" s="101"/>
      <c r="D18" s="125"/>
      <c r="E18" s="126"/>
      <c r="F18" s="15"/>
      <c r="G18" s="127"/>
      <c r="H18" s="128"/>
      <c r="I18" s="130"/>
      <c r="J18" s="131"/>
    </row>
    <row r="19" spans="1:10" ht="12.75">
      <c r="A19" s="120"/>
      <c r="B19" s="120"/>
      <c r="C19" s="101"/>
      <c r="D19" s="13"/>
      <c r="E19" s="14"/>
      <c r="F19" s="15"/>
      <c r="G19" s="16"/>
      <c r="H19" s="17"/>
      <c r="I19" s="18"/>
      <c r="J19" s="19"/>
    </row>
    <row r="20" spans="1:10" ht="12.75">
      <c r="A20" s="120" t="s">
        <v>127</v>
      </c>
      <c r="B20" s="120"/>
      <c r="C20" s="105" t="s">
        <v>128</v>
      </c>
      <c r="D20" s="125"/>
      <c r="E20" s="126"/>
      <c r="F20" s="15"/>
      <c r="G20" s="127"/>
      <c r="H20" s="128"/>
      <c r="I20" s="130"/>
      <c r="J20" s="131"/>
    </row>
    <row r="21" spans="1:10" ht="12.75">
      <c r="A21" s="109" t="s">
        <v>129</v>
      </c>
      <c r="B21" s="120"/>
      <c r="C21" s="105" t="s">
        <v>130</v>
      </c>
      <c r="D21" s="125"/>
      <c r="E21" s="126"/>
      <c r="F21" s="15"/>
      <c r="G21" s="127"/>
      <c r="H21" s="128"/>
      <c r="I21" s="130">
        <v>1184</v>
      </c>
      <c r="J21" s="131"/>
    </row>
    <row r="22" spans="1:10" ht="12.75">
      <c r="A22" s="120"/>
      <c r="B22" s="120"/>
      <c r="C22" s="101"/>
      <c r="D22" s="125"/>
      <c r="E22" s="126"/>
      <c r="F22" s="20"/>
      <c r="G22" s="127"/>
      <c r="H22" s="128"/>
      <c r="I22" s="130"/>
      <c r="J22" s="131"/>
    </row>
    <row r="23" spans="1:10" ht="12.75">
      <c r="A23" s="120"/>
      <c r="B23" s="120"/>
      <c r="C23" s="101"/>
      <c r="D23" s="125"/>
      <c r="E23" s="126"/>
      <c r="F23" s="20"/>
      <c r="G23" s="127"/>
      <c r="H23" s="128"/>
      <c r="I23" s="130"/>
      <c r="J23" s="131"/>
    </row>
    <row r="24" spans="1:10" ht="12.75">
      <c r="A24" s="120" t="s">
        <v>131</v>
      </c>
      <c r="B24" s="120"/>
      <c r="C24" s="105" t="s">
        <v>132</v>
      </c>
      <c r="D24" s="125"/>
      <c r="E24" s="126"/>
      <c r="F24" s="20"/>
      <c r="G24" s="127"/>
      <c r="H24" s="128"/>
      <c r="I24" s="130"/>
      <c r="J24" s="131"/>
    </row>
    <row r="25" spans="1:10" ht="12.75">
      <c r="A25" s="120" t="s">
        <v>154</v>
      </c>
      <c r="B25" s="120"/>
      <c r="C25" s="105" t="s">
        <v>133</v>
      </c>
      <c r="D25" s="125"/>
      <c r="E25" s="126"/>
      <c r="F25" s="15"/>
      <c r="G25" s="127"/>
      <c r="H25" s="128"/>
      <c r="I25" s="130"/>
      <c r="J25" s="131"/>
    </row>
    <row r="26" spans="1:10" ht="12.75">
      <c r="A26" s="120" t="s">
        <v>134</v>
      </c>
      <c r="B26" s="120"/>
      <c r="C26" s="105" t="s">
        <v>135</v>
      </c>
      <c r="D26" s="125"/>
      <c r="E26" s="126"/>
      <c r="F26" s="15"/>
      <c r="G26" s="127"/>
      <c r="H26" s="128"/>
      <c r="I26" s="130"/>
      <c r="J26" s="131"/>
    </row>
    <row r="27" spans="1:10" ht="12.75">
      <c r="A27" s="120" t="s">
        <v>136</v>
      </c>
      <c r="B27" s="120"/>
      <c r="C27" s="105" t="s">
        <v>137</v>
      </c>
      <c r="D27" s="13"/>
      <c r="E27" s="14"/>
      <c r="F27" s="15"/>
      <c r="G27" s="21"/>
      <c r="H27" s="17"/>
      <c r="I27" s="18"/>
      <c r="J27" s="19"/>
    </row>
    <row r="28" spans="1:10" ht="12.75">
      <c r="A28" s="109"/>
      <c r="B28" s="120"/>
      <c r="C28" s="101"/>
      <c r="D28" s="13"/>
      <c r="E28" s="14"/>
      <c r="F28" s="15"/>
      <c r="G28" s="21"/>
      <c r="H28" s="17"/>
      <c r="I28" s="18"/>
      <c r="J28" s="19"/>
    </row>
    <row r="29" spans="1:10" ht="12.75">
      <c r="A29" s="109" t="s">
        <v>138</v>
      </c>
      <c r="B29" s="120"/>
      <c r="C29" s="105" t="s">
        <v>139</v>
      </c>
      <c r="D29" s="13"/>
      <c r="E29" s="14"/>
      <c r="F29" s="15"/>
      <c r="G29" s="21"/>
      <c r="H29" s="17"/>
      <c r="I29" s="18"/>
      <c r="J29" s="19"/>
    </row>
    <row r="30" spans="1:10" ht="12.75">
      <c r="A30" s="109" t="s">
        <v>140</v>
      </c>
      <c r="B30" s="120"/>
      <c r="C30" s="105" t="s">
        <v>141</v>
      </c>
      <c r="D30" s="13"/>
      <c r="E30" s="14"/>
      <c r="F30" s="15"/>
      <c r="G30" s="21"/>
      <c r="H30" s="17"/>
      <c r="I30" s="18"/>
      <c r="J30" s="19"/>
    </row>
    <row r="31" spans="1:10" ht="12.75">
      <c r="A31" s="109" t="s">
        <v>142</v>
      </c>
      <c r="B31" s="120"/>
      <c r="C31" s="105" t="s">
        <v>143</v>
      </c>
      <c r="D31" s="13"/>
      <c r="E31" s="14"/>
      <c r="F31" s="15"/>
      <c r="G31" s="21"/>
      <c r="H31" s="17"/>
      <c r="I31" s="18"/>
      <c r="J31" s="19"/>
    </row>
    <row r="32" spans="1:10" ht="12.75">
      <c r="A32" s="109" t="s">
        <v>151</v>
      </c>
      <c r="B32" s="120"/>
      <c r="C32" s="105" t="s">
        <v>152</v>
      </c>
      <c r="D32" s="13"/>
      <c r="E32" s="14"/>
      <c r="F32" s="15"/>
      <c r="G32" s="21"/>
      <c r="H32" s="17"/>
      <c r="I32" s="18"/>
      <c r="J32" s="19"/>
    </row>
    <row r="33" spans="1:10" ht="12.75">
      <c r="A33" s="109" t="s">
        <v>144</v>
      </c>
      <c r="B33" s="120"/>
      <c r="C33" s="105" t="s">
        <v>145</v>
      </c>
      <c r="D33" s="13"/>
      <c r="E33" s="14"/>
      <c r="F33" s="15"/>
      <c r="G33" s="16"/>
      <c r="H33" s="17"/>
      <c r="I33" s="18"/>
      <c r="J33" s="19"/>
    </row>
    <row r="34" spans="1:10" ht="12.75">
      <c r="A34" s="109" t="s">
        <v>146</v>
      </c>
      <c r="B34" s="120"/>
      <c r="C34" s="105" t="s">
        <v>153</v>
      </c>
      <c r="D34" s="13"/>
      <c r="E34" s="14"/>
      <c r="F34" s="15"/>
      <c r="G34" s="16"/>
      <c r="H34" s="17"/>
      <c r="I34" s="18"/>
      <c r="J34" s="19"/>
    </row>
    <row r="35" spans="1:10" ht="12.75">
      <c r="A35" s="109" t="s">
        <v>159</v>
      </c>
      <c r="B35" s="120"/>
      <c r="C35" s="101"/>
      <c r="D35" s="13"/>
      <c r="E35" s="14"/>
      <c r="F35" s="15"/>
      <c r="G35" s="16"/>
      <c r="H35" s="17"/>
      <c r="I35" s="18"/>
      <c r="J35" s="19"/>
    </row>
    <row r="36" spans="1:10" ht="12.75">
      <c r="A36" s="109" t="s">
        <v>147</v>
      </c>
      <c r="B36" s="120"/>
      <c r="C36" s="105" t="s">
        <v>155</v>
      </c>
      <c r="D36" s="13"/>
      <c r="E36" s="14"/>
      <c r="F36" s="15"/>
      <c r="G36" s="16"/>
      <c r="H36" s="17"/>
      <c r="I36" s="18"/>
      <c r="J36" s="19"/>
    </row>
    <row r="37" spans="1:10" ht="12.75">
      <c r="A37" s="109" t="s">
        <v>160</v>
      </c>
      <c r="B37" s="120"/>
      <c r="C37" s="101"/>
      <c r="D37" s="13"/>
      <c r="E37" s="14"/>
      <c r="F37" s="15">
        <v>1184</v>
      </c>
      <c r="G37" s="16"/>
      <c r="H37" s="17"/>
      <c r="I37" s="18"/>
      <c r="J37" s="19"/>
    </row>
    <row r="38" spans="1:10" ht="12.75">
      <c r="A38" s="109" t="s">
        <v>148</v>
      </c>
      <c r="B38" s="120"/>
      <c r="C38" s="105" t="s">
        <v>149</v>
      </c>
      <c r="D38" s="13"/>
      <c r="E38" s="14"/>
      <c r="F38" s="15"/>
      <c r="G38" s="16"/>
      <c r="H38" s="17"/>
      <c r="I38" s="18"/>
      <c r="J38" s="19"/>
    </row>
    <row r="39" spans="1:10" ht="12.75">
      <c r="A39" s="109"/>
      <c r="B39" s="120"/>
      <c r="C39" s="101"/>
      <c r="D39" s="125"/>
      <c r="E39" s="126"/>
      <c r="F39" s="15"/>
      <c r="G39" s="127"/>
      <c r="H39" s="128"/>
      <c r="I39" s="130"/>
      <c r="J39" s="131"/>
    </row>
    <row r="40" spans="1:10" ht="12.75">
      <c r="A40" s="120"/>
      <c r="B40" s="120"/>
      <c r="C40" s="101"/>
      <c r="D40" s="125"/>
      <c r="E40" s="126"/>
      <c r="F40" s="15"/>
      <c r="G40" s="127"/>
      <c r="H40" s="128"/>
      <c r="I40" s="130"/>
      <c r="J40" s="131"/>
    </row>
    <row r="41" spans="1:10" ht="12.75">
      <c r="A41" s="120"/>
      <c r="B41" s="120"/>
      <c r="C41" s="101"/>
      <c r="D41" s="125"/>
      <c r="E41" s="126"/>
      <c r="F41" s="15"/>
      <c r="G41" s="127"/>
      <c r="H41" s="128"/>
      <c r="I41" s="130"/>
      <c r="J41" s="131"/>
    </row>
    <row r="42" spans="1:10" ht="12.75">
      <c r="A42" s="120"/>
      <c r="B42" s="120"/>
      <c r="C42" s="101"/>
      <c r="D42" s="125"/>
      <c r="E42" s="126"/>
      <c r="F42" s="15"/>
      <c r="G42" s="127"/>
      <c r="H42" s="128"/>
      <c r="I42" s="130"/>
      <c r="J42" s="131"/>
    </row>
    <row r="43" spans="1:10" ht="24.75" customHeight="1" thickBot="1">
      <c r="A43" s="22" t="s">
        <v>15</v>
      </c>
      <c r="B43" s="120"/>
      <c r="C43" s="102"/>
      <c r="D43" s="132"/>
      <c r="E43" s="133"/>
      <c r="F43" s="23">
        <f>SUM(F9:F42)</f>
        <v>1184</v>
      </c>
      <c r="G43" s="134"/>
      <c r="H43" s="135"/>
      <c r="I43" s="136">
        <v>1184</v>
      </c>
      <c r="J43" s="137"/>
    </row>
    <row r="44" ht="13.5" thickTop="1">
      <c r="A44" s="24"/>
    </row>
    <row r="45" spans="1:10" ht="12.75">
      <c r="A45" s="25" t="s">
        <v>150</v>
      </c>
      <c r="B45" s="109"/>
      <c r="C45" s="99"/>
      <c r="D45" s="109"/>
      <c r="E45" s="109"/>
      <c r="F45" s="109"/>
      <c r="G45" s="109"/>
      <c r="H45" s="109"/>
      <c r="I45" s="109"/>
      <c r="J45" s="109"/>
    </row>
    <row r="46" ht="14.25" customHeight="1">
      <c r="A46" s="1" t="s">
        <v>16</v>
      </c>
    </row>
    <row r="47" ht="12.75">
      <c r="J47" s="121"/>
    </row>
    <row r="48" ht="12.75">
      <c r="A48" s="27" t="s">
        <v>161</v>
      </c>
    </row>
    <row r="53" ht="12.75">
      <c r="A53" s="27" t="s">
        <v>17</v>
      </c>
    </row>
    <row r="54" spans="1:10" ht="13.5" thickBot="1">
      <c r="A54" s="122"/>
      <c r="B54" s="122"/>
      <c r="C54" s="104"/>
      <c r="D54" s="122"/>
      <c r="E54" s="122"/>
      <c r="F54" s="122"/>
      <c r="G54" s="122"/>
      <c r="H54" s="122"/>
      <c r="I54" s="122"/>
      <c r="J54" s="122"/>
    </row>
    <row r="56" spans="1:10" ht="22.5" customHeight="1">
      <c r="A56" s="110" t="s">
        <v>18</v>
      </c>
      <c r="B56" s="110"/>
      <c r="C56" s="99"/>
      <c r="D56" s="109"/>
      <c r="F56" s="27" t="s">
        <v>19</v>
      </c>
      <c r="G56" s="109"/>
      <c r="H56" s="109"/>
      <c r="I56" s="109"/>
      <c r="J56" s="109"/>
    </row>
    <row r="57" spans="3:10" ht="15.75" customHeight="1">
      <c r="C57" s="123" t="s">
        <v>20</v>
      </c>
      <c r="G57" s="24" t="s">
        <v>21</v>
      </c>
      <c r="J57" s="27" t="s">
        <v>22</v>
      </c>
    </row>
    <row r="58" ht="12.75" customHeight="1"/>
    <row r="59" spans="1:10" ht="12.75">
      <c r="A59" s="110"/>
      <c r="B59" s="110"/>
      <c r="C59" s="103"/>
      <c r="D59" s="110"/>
      <c r="F59" s="27" t="s">
        <v>19</v>
      </c>
      <c r="G59" s="110"/>
      <c r="H59" s="110"/>
      <c r="I59" s="110"/>
      <c r="J59" s="110"/>
    </row>
    <row r="60" spans="1:10" ht="1.5" customHeight="1">
      <c r="A60" s="110"/>
      <c r="B60" s="110"/>
      <c r="C60" s="103"/>
      <c r="D60" s="110"/>
      <c r="F60" s="110"/>
      <c r="G60" s="109"/>
      <c r="H60" s="109"/>
      <c r="I60" s="109"/>
      <c r="J60" s="109"/>
    </row>
    <row r="61" spans="1:7" ht="15" customHeight="1">
      <c r="A61" s="27" t="s">
        <v>23</v>
      </c>
      <c r="B61" s="110"/>
      <c r="C61" s="103"/>
      <c r="D61" s="110"/>
      <c r="F61" s="28"/>
      <c r="G61" s="27" t="s">
        <v>24</v>
      </c>
    </row>
    <row r="62" ht="8.25" customHeight="1"/>
    <row r="63" spans="1:10" ht="12.75">
      <c r="A63" s="129" t="s">
        <v>25</v>
      </c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2.75">
      <c r="A64" s="140" t="s">
        <v>26</v>
      </c>
      <c r="B64" s="140"/>
      <c r="C64" s="140"/>
      <c r="D64" s="140"/>
      <c r="E64" s="140"/>
      <c r="F64" s="140"/>
      <c r="G64" s="140"/>
      <c r="H64" s="140"/>
      <c r="I64" s="140"/>
      <c r="J64" s="140"/>
    </row>
    <row r="65" spans="1:10" ht="9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</row>
  </sheetData>
  <sheetProtection/>
  <mergeCells count="73">
    <mergeCell ref="I7:J7"/>
    <mergeCell ref="I8:J8"/>
    <mergeCell ref="I12:J12"/>
    <mergeCell ref="I13:J13"/>
    <mergeCell ref="I10:J10"/>
    <mergeCell ref="I11:J11"/>
    <mergeCell ref="A64:J64"/>
    <mergeCell ref="I16:J16"/>
    <mergeCell ref="I17:J17"/>
    <mergeCell ref="G21:H21"/>
    <mergeCell ref="G18:H18"/>
    <mergeCell ref="G20:H20"/>
    <mergeCell ref="G16:H16"/>
    <mergeCell ref="G39:H39"/>
    <mergeCell ref="G17:H17"/>
    <mergeCell ref="I22:J22"/>
    <mergeCell ref="C5:E5"/>
    <mergeCell ref="D10:E10"/>
    <mergeCell ref="G12:H12"/>
    <mergeCell ref="G10:H10"/>
    <mergeCell ref="G11:H11"/>
    <mergeCell ref="G5:H5"/>
    <mergeCell ref="D39:E39"/>
    <mergeCell ref="D23:E23"/>
    <mergeCell ref="D24:E24"/>
    <mergeCell ref="G25:H25"/>
    <mergeCell ref="G26:H26"/>
    <mergeCell ref="D25:E25"/>
    <mergeCell ref="G23:H23"/>
    <mergeCell ref="D22:E22"/>
    <mergeCell ref="G22:H22"/>
    <mergeCell ref="G24:H24"/>
    <mergeCell ref="I18:J18"/>
    <mergeCell ref="I20:J20"/>
    <mergeCell ref="I21:J21"/>
    <mergeCell ref="I24:J24"/>
    <mergeCell ref="I25:J25"/>
    <mergeCell ref="I26:J26"/>
    <mergeCell ref="G13:H13"/>
    <mergeCell ref="G14:H14"/>
    <mergeCell ref="G15:H15"/>
    <mergeCell ref="I14:J14"/>
    <mergeCell ref="I15:J15"/>
    <mergeCell ref="I43:J43"/>
    <mergeCell ref="G42:H42"/>
    <mergeCell ref="A1:J1"/>
    <mergeCell ref="A2:J2"/>
    <mergeCell ref="A3:J3"/>
    <mergeCell ref="D26:E26"/>
    <mergeCell ref="I39:J39"/>
    <mergeCell ref="I40:J40"/>
    <mergeCell ref="I41:J41"/>
    <mergeCell ref="I23:J23"/>
    <mergeCell ref="A63:J63"/>
    <mergeCell ref="D20:E20"/>
    <mergeCell ref="D21:E21"/>
    <mergeCell ref="D40:E40"/>
    <mergeCell ref="D41:E41"/>
    <mergeCell ref="D42:E42"/>
    <mergeCell ref="G40:H40"/>
    <mergeCell ref="I42:J42"/>
    <mergeCell ref="D43:E43"/>
    <mergeCell ref="G43:H43"/>
    <mergeCell ref="A65:J65"/>
    <mergeCell ref="D11:E11"/>
    <mergeCell ref="D12:E12"/>
    <mergeCell ref="D13:E13"/>
    <mergeCell ref="D14:E14"/>
    <mergeCell ref="D15:E15"/>
    <mergeCell ref="D16:E16"/>
    <mergeCell ref="D17:E17"/>
    <mergeCell ref="D18:E18"/>
    <mergeCell ref="G41:H41"/>
  </mergeCells>
  <printOptions horizontalCentered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K60" sqref="K60"/>
    </sheetView>
  </sheetViews>
  <sheetFormatPr defaultColWidth="9.140625" defaultRowHeight="12.75"/>
  <cols>
    <col min="1" max="1" width="15.7109375" style="0" customWidth="1"/>
    <col min="2" max="2" width="18.28125" style="0" customWidth="1"/>
    <col min="3" max="3" width="12.140625" style="0" customWidth="1"/>
    <col min="4" max="4" width="10.140625" style="0" bestFit="1" customWidth="1"/>
    <col min="5" max="5" width="15.140625" style="33" customWidth="1"/>
    <col min="6" max="6" width="0.5625" style="33" customWidth="1"/>
    <col min="7" max="7" width="12.140625" style="0" customWidth="1"/>
    <col min="8" max="8" width="10.140625" style="0" bestFit="1" customWidth="1"/>
    <col min="9" max="9" width="14.7109375" style="33" customWidth="1"/>
  </cols>
  <sheetData>
    <row r="1" spans="1:9" ht="15.75">
      <c r="A1" s="145" t="s">
        <v>5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5" t="s">
        <v>59</v>
      </c>
      <c r="B2" s="145"/>
      <c r="C2" s="145"/>
      <c r="D2" s="145"/>
      <c r="E2" s="145"/>
      <c r="F2" s="145"/>
      <c r="G2" s="145"/>
      <c r="H2" s="145"/>
      <c r="I2" s="145"/>
    </row>
    <row r="3" spans="1:9" ht="15.75">
      <c r="A3" s="145" t="s">
        <v>60</v>
      </c>
      <c r="B3" s="145"/>
      <c r="C3" s="145"/>
      <c r="D3" s="145"/>
      <c r="E3" s="145"/>
      <c r="F3" s="145"/>
      <c r="G3" s="145"/>
      <c r="H3" s="145"/>
      <c r="I3" s="145"/>
    </row>
    <row r="4" spans="1:2" ht="13.5" thickBot="1">
      <c r="A4" t="s">
        <v>61</v>
      </c>
      <c r="B4" s="32"/>
    </row>
    <row r="5" spans="1:9" ht="13.5" thickBot="1">
      <c r="A5" t="s">
        <v>62</v>
      </c>
      <c r="B5" s="34"/>
      <c r="G5" t="s">
        <v>63</v>
      </c>
      <c r="H5" s="32"/>
      <c r="I5" s="35"/>
    </row>
    <row r="6" spans="1:9" ht="13.5" thickBot="1">
      <c r="A6" t="s">
        <v>64</v>
      </c>
      <c r="C6" s="36"/>
      <c r="D6" s="36"/>
      <c r="E6" s="37"/>
      <c r="F6" s="38"/>
      <c r="G6" s="2" t="s">
        <v>65</v>
      </c>
      <c r="H6" s="39"/>
      <c r="I6" s="40"/>
    </row>
    <row r="7" spans="1:9" ht="13.5" thickBot="1">
      <c r="A7" t="s">
        <v>66</v>
      </c>
      <c r="C7" s="36"/>
      <c r="D7" s="36"/>
      <c r="E7" s="37"/>
      <c r="F7" s="38"/>
      <c r="G7" s="2" t="s">
        <v>67</v>
      </c>
      <c r="H7" s="39"/>
      <c r="I7" s="40"/>
    </row>
    <row r="8" spans="1:9" ht="12.75">
      <c r="A8" s="4" t="s">
        <v>68</v>
      </c>
      <c r="B8" s="4"/>
      <c r="C8" s="4"/>
      <c r="D8" s="4"/>
      <c r="E8" s="41"/>
      <c r="F8" s="41"/>
      <c r="G8" s="4"/>
      <c r="H8" s="4"/>
      <c r="I8" s="41"/>
    </row>
    <row r="9" spans="1:9" ht="12.75">
      <c r="A9" s="42" t="s">
        <v>69</v>
      </c>
      <c r="B9" s="43"/>
      <c r="C9" s="6" t="s">
        <v>70</v>
      </c>
      <c r="D9" s="6" t="s">
        <v>71</v>
      </c>
      <c r="E9" s="44" t="s">
        <v>72</v>
      </c>
      <c r="F9" s="45"/>
      <c r="G9" s="46" t="s">
        <v>70</v>
      </c>
      <c r="H9" s="6" t="s">
        <v>71</v>
      </c>
      <c r="I9" s="44" t="s">
        <v>73</v>
      </c>
    </row>
    <row r="10" spans="1:9" ht="12.75">
      <c r="A10" s="31"/>
      <c r="B10" s="30"/>
      <c r="C10" s="47" t="s">
        <v>74</v>
      </c>
      <c r="D10" s="10" t="s">
        <v>75</v>
      </c>
      <c r="E10" s="48" t="s">
        <v>76</v>
      </c>
      <c r="F10" s="49"/>
      <c r="G10" s="47" t="s">
        <v>74</v>
      </c>
      <c r="H10" s="10" t="s">
        <v>75</v>
      </c>
      <c r="I10" s="48" t="s">
        <v>77</v>
      </c>
    </row>
    <row r="11" spans="1:9" ht="12.75">
      <c r="A11" s="50" t="s">
        <v>78</v>
      </c>
      <c r="B11" s="30"/>
      <c r="C11" s="51"/>
      <c r="D11" s="52"/>
      <c r="E11" s="53"/>
      <c r="F11" s="54"/>
      <c r="G11" s="51"/>
      <c r="H11" s="52"/>
      <c r="I11" s="55"/>
    </row>
    <row r="12" spans="1:9" ht="12.75">
      <c r="A12" s="50"/>
      <c r="B12" s="12" t="s">
        <v>37</v>
      </c>
      <c r="C12" s="56"/>
      <c r="D12" s="56">
        <v>2000</v>
      </c>
      <c r="E12" s="57"/>
      <c r="F12" s="58"/>
      <c r="G12" s="56"/>
      <c r="H12" s="56">
        <v>2000</v>
      </c>
      <c r="I12" s="59"/>
    </row>
    <row r="13" spans="1:9" ht="12.75">
      <c r="A13" s="50"/>
      <c r="B13" s="12" t="s">
        <v>79</v>
      </c>
      <c r="C13" s="56"/>
      <c r="D13" s="56" t="s">
        <v>29</v>
      </c>
      <c r="E13" s="57"/>
      <c r="F13" s="58"/>
      <c r="G13" s="56"/>
      <c r="H13" s="56" t="s">
        <v>29</v>
      </c>
      <c r="I13" s="59"/>
    </row>
    <row r="14" spans="1:9" ht="12.75">
      <c r="A14" s="50"/>
      <c r="B14" s="12" t="s">
        <v>80</v>
      </c>
      <c r="C14" s="56"/>
      <c r="D14" s="56">
        <v>2060</v>
      </c>
      <c r="E14" s="57"/>
      <c r="F14" s="58"/>
      <c r="G14" s="56"/>
      <c r="H14" s="56">
        <v>2060</v>
      </c>
      <c r="I14" s="59"/>
    </row>
    <row r="15" spans="1:9" ht="12.75">
      <c r="A15" s="50"/>
      <c r="B15" s="12" t="s">
        <v>30</v>
      </c>
      <c r="C15" s="56"/>
      <c r="D15" s="56">
        <v>2040</v>
      </c>
      <c r="E15" s="57"/>
      <c r="F15" s="58"/>
      <c r="G15" s="56"/>
      <c r="H15" s="56">
        <v>2040</v>
      </c>
      <c r="I15" s="59"/>
    </row>
    <row r="16" spans="1:9" ht="12.75">
      <c r="A16" s="50"/>
      <c r="B16" s="12" t="s">
        <v>31</v>
      </c>
      <c r="C16" s="56"/>
      <c r="D16" s="56" t="s">
        <v>28</v>
      </c>
      <c r="E16" s="57"/>
      <c r="F16" s="58"/>
      <c r="G16" s="56"/>
      <c r="H16" s="56" t="s">
        <v>28</v>
      </c>
      <c r="I16" s="59"/>
    </row>
    <row r="17" spans="1:9" ht="12.75">
      <c r="A17" s="50"/>
      <c r="B17" s="12" t="s">
        <v>81</v>
      </c>
      <c r="C17" s="56"/>
      <c r="D17" s="56" t="s">
        <v>0</v>
      </c>
      <c r="E17" s="57"/>
      <c r="F17" s="58"/>
      <c r="G17" s="56"/>
      <c r="H17" s="56" t="s">
        <v>0</v>
      </c>
      <c r="I17" s="59"/>
    </row>
    <row r="18" spans="1:9" ht="12.75">
      <c r="A18" s="50"/>
      <c r="B18" s="12" t="s">
        <v>32</v>
      </c>
      <c r="C18" s="56"/>
      <c r="D18" s="56">
        <v>2020</v>
      </c>
      <c r="E18" s="57"/>
      <c r="F18" s="58"/>
      <c r="G18" s="56"/>
      <c r="H18" s="56">
        <v>2020</v>
      </c>
      <c r="I18" s="59"/>
    </row>
    <row r="19" spans="1:9" ht="12.75">
      <c r="A19" s="50" t="s">
        <v>33</v>
      </c>
      <c r="B19" s="9"/>
      <c r="C19" s="56"/>
      <c r="D19" s="56" t="s">
        <v>1</v>
      </c>
      <c r="E19" s="57"/>
      <c r="F19" s="58"/>
      <c r="G19" s="56"/>
      <c r="H19" s="56" t="s">
        <v>1</v>
      </c>
      <c r="I19" s="59"/>
    </row>
    <row r="20" spans="1:9" ht="12.75">
      <c r="A20" s="50" t="s">
        <v>58</v>
      </c>
      <c r="B20" s="5"/>
      <c r="C20" s="56"/>
      <c r="D20" s="56">
        <v>8060</v>
      </c>
      <c r="E20" s="57"/>
      <c r="F20" s="58"/>
      <c r="G20" s="56"/>
      <c r="H20" s="56">
        <v>8060</v>
      </c>
      <c r="I20" s="59"/>
    </row>
    <row r="21" spans="1:9" ht="12.75">
      <c r="A21" s="50" t="s">
        <v>44</v>
      </c>
      <c r="B21" s="11"/>
      <c r="C21" s="60"/>
      <c r="D21" s="56">
        <v>3100</v>
      </c>
      <c r="E21" s="57"/>
      <c r="F21" s="58"/>
      <c r="G21" s="56"/>
      <c r="H21" s="56">
        <v>3100</v>
      </c>
      <c r="I21" s="59"/>
    </row>
    <row r="22" spans="1:9" ht="12.75">
      <c r="A22" s="50" t="s">
        <v>3</v>
      </c>
      <c r="B22" s="5"/>
      <c r="C22" s="56"/>
      <c r="D22" s="56">
        <v>3140</v>
      </c>
      <c r="E22" s="57"/>
      <c r="F22" s="58"/>
      <c r="G22" s="56"/>
      <c r="H22" s="56">
        <v>3140</v>
      </c>
      <c r="I22" s="59"/>
    </row>
    <row r="23" spans="1:9" ht="12.75">
      <c r="A23" s="50" t="s">
        <v>45</v>
      </c>
      <c r="B23" s="7"/>
      <c r="C23" s="56"/>
      <c r="D23" s="56" t="s">
        <v>46</v>
      </c>
      <c r="E23" s="57"/>
      <c r="F23" s="58"/>
      <c r="G23" s="56"/>
      <c r="H23" s="56" t="s">
        <v>46</v>
      </c>
      <c r="I23" s="59"/>
    </row>
    <row r="24" spans="1:9" ht="12.75">
      <c r="A24" s="50" t="s">
        <v>47</v>
      </c>
      <c r="B24" s="7"/>
      <c r="C24" s="56"/>
      <c r="D24" s="56" t="s">
        <v>48</v>
      </c>
      <c r="E24" s="57"/>
      <c r="F24" s="58"/>
      <c r="G24" s="56"/>
      <c r="H24" s="56" t="s">
        <v>48</v>
      </c>
      <c r="I24" s="59"/>
    </row>
    <row r="25" spans="1:9" ht="12.75">
      <c r="A25" s="50" t="s">
        <v>49</v>
      </c>
      <c r="B25" s="7"/>
      <c r="C25" s="56"/>
      <c r="D25" s="61" t="s">
        <v>50</v>
      </c>
      <c r="E25" s="57"/>
      <c r="F25" s="58"/>
      <c r="G25" s="56"/>
      <c r="H25" s="61" t="s">
        <v>50</v>
      </c>
      <c r="I25" s="59"/>
    </row>
    <row r="26" spans="1:9" ht="12.75">
      <c r="A26" s="50" t="s">
        <v>51</v>
      </c>
      <c r="B26" s="7"/>
      <c r="C26" s="56"/>
      <c r="D26" s="56">
        <v>4600</v>
      </c>
      <c r="E26" s="57"/>
      <c r="F26" s="58"/>
      <c r="G26" s="56"/>
      <c r="H26" s="56">
        <v>4600</v>
      </c>
      <c r="I26" s="59"/>
    </row>
    <row r="27" spans="1:9" ht="12.75">
      <c r="A27" s="50" t="s">
        <v>82</v>
      </c>
      <c r="B27" s="7"/>
      <c r="C27" s="56"/>
      <c r="D27" s="56">
        <v>3800</v>
      </c>
      <c r="E27" s="57"/>
      <c r="F27" s="58"/>
      <c r="G27" s="56"/>
      <c r="H27" s="56">
        <v>3800</v>
      </c>
      <c r="I27" s="59"/>
    </row>
    <row r="28" spans="1:9" ht="12.75">
      <c r="A28" s="50" t="s">
        <v>83</v>
      </c>
      <c r="B28" s="7"/>
      <c r="C28" s="56"/>
      <c r="D28" s="56">
        <v>3840</v>
      </c>
      <c r="E28" s="57"/>
      <c r="F28" s="58"/>
      <c r="G28" s="56"/>
      <c r="H28" s="56">
        <v>3840</v>
      </c>
      <c r="I28" s="59"/>
    </row>
    <row r="29" spans="1:9" ht="12.75">
      <c r="A29" s="50" t="s">
        <v>52</v>
      </c>
      <c r="B29" s="7"/>
      <c r="C29" s="56"/>
      <c r="D29" s="56" t="s">
        <v>53</v>
      </c>
      <c r="E29" s="57"/>
      <c r="F29" s="58"/>
      <c r="G29" s="56"/>
      <c r="H29" s="56" t="s">
        <v>53</v>
      </c>
      <c r="I29" s="59"/>
    </row>
    <row r="30" spans="1:9" ht="12.75">
      <c r="A30" s="50" t="s">
        <v>84</v>
      </c>
      <c r="B30" s="7"/>
      <c r="C30" s="56"/>
      <c r="D30" s="56">
        <v>5000</v>
      </c>
      <c r="E30" s="57"/>
      <c r="F30" s="58"/>
      <c r="G30" s="56"/>
      <c r="H30" s="56">
        <v>5000</v>
      </c>
      <c r="I30" s="59"/>
    </row>
    <row r="31" spans="1:9" ht="12.75">
      <c r="A31" s="50" t="s">
        <v>85</v>
      </c>
      <c r="B31" s="7"/>
      <c r="C31" s="56"/>
      <c r="D31" s="56">
        <v>5020</v>
      </c>
      <c r="E31" s="57"/>
      <c r="F31" s="58"/>
      <c r="G31" s="56"/>
      <c r="H31" s="56">
        <v>5020</v>
      </c>
      <c r="I31" s="59"/>
    </row>
    <row r="32" spans="1:9" ht="12.75">
      <c r="A32" s="50" t="s">
        <v>34</v>
      </c>
      <c r="B32" s="7"/>
      <c r="C32" s="56"/>
      <c r="D32" s="56">
        <v>4660</v>
      </c>
      <c r="E32" s="57"/>
      <c r="F32" s="58"/>
      <c r="G32" s="56"/>
      <c r="H32" s="56">
        <v>4660</v>
      </c>
      <c r="I32" s="59"/>
    </row>
    <row r="33" spans="1:9" ht="12.75">
      <c r="A33" s="50" t="s">
        <v>54</v>
      </c>
      <c r="B33" s="7"/>
      <c r="C33" s="56"/>
      <c r="D33" s="56" t="s">
        <v>55</v>
      </c>
      <c r="E33" s="57"/>
      <c r="F33" s="58"/>
      <c r="G33" s="56"/>
      <c r="H33" s="56" t="s">
        <v>55</v>
      </c>
      <c r="I33" s="59"/>
    </row>
    <row r="34" spans="1:9" ht="12.75">
      <c r="A34" s="50" t="s">
        <v>56</v>
      </c>
      <c r="B34" s="7"/>
      <c r="C34" s="56"/>
      <c r="D34" s="56">
        <v>4640</v>
      </c>
      <c r="E34" s="57"/>
      <c r="F34" s="58"/>
      <c r="G34" s="56"/>
      <c r="H34" s="56">
        <v>4640</v>
      </c>
      <c r="I34" s="59"/>
    </row>
    <row r="35" spans="1:9" ht="12.75">
      <c r="A35" s="50" t="s">
        <v>86</v>
      </c>
      <c r="B35" s="7"/>
      <c r="C35" s="56"/>
      <c r="D35" s="56">
        <v>3180</v>
      </c>
      <c r="E35" s="57"/>
      <c r="F35" s="58"/>
      <c r="G35" s="56"/>
      <c r="H35" s="56">
        <v>3180</v>
      </c>
      <c r="I35" s="59"/>
    </row>
    <row r="36" spans="1:9" ht="12.75">
      <c r="A36" s="50" t="s">
        <v>87</v>
      </c>
      <c r="B36" s="11"/>
      <c r="C36" s="56"/>
      <c r="D36" s="56">
        <v>9000</v>
      </c>
      <c r="E36" s="62"/>
      <c r="F36" s="63"/>
      <c r="G36" s="56"/>
      <c r="H36" s="56">
        <v>9000</v>
      </c>
      <c r="I36" s="59"/>
    </row>
    <row r="37" spans="1:9" ht="12.75">
      <c r="A37" s="50" t="s">
        <v>88</v>
      </c>
      <c r="B37" s="11"/>
      <c r="C37" s="56"/>
      <c r="D37" s="56">
        <v>9020</v>
      </c>
      <c r="E37" s="62"/>
      <c r="F37" s="63"/>
      <c r="G37" s="56"/>
      <c r="H37" s="56">
        <v>9020</v>
      </c>
      <c r="I37" s="59"/>
    </row>
    <row r="38" spans="1:9" ht="12.75">
      <c r="A38" s="50" t="s">
        <v>89</v>
      </c>
      <c r="B38" s="11"/>
      <c r="C38" s="56"/>
      <c r="D38" s="56">
        <v>9040</v>
      </c>
      <c r="E38" s="62"/>
      <c r="F38" s="63"/>
      <c r="G38" s="56"/>
      <c r="H38" s="56">
        <v>9040</v>
      </c>
      <c r="I38" s="59"/>
    </row>
    <row r="39" spans="1:9" ht="12.75">
      <c r="A39" s="50" t="s">
        <v>35</v>
      </c>
      <c r="B39" s="11"/>
      <c r="C39" s="56"/>
      <c r="D39" s="61" t="s">
        <v>4</v>
      </c>
      <c r="E39" s="62"/>
      <c r="F39" s="63"/>
      <c r="G39" s="56"/>
      <c r="H39" s="61" t="s">
        <v>4</v>
      </c>
      <c r="I39" s="59"/>
    </row>
    <row r="40" spans="1:9" ht="12.75">
      <c r="A40" s="50" t="s">
        <v>90</v>
      </c>
      <c r="B40" s="11"/>
      <c r="C40" s="56"/>
      <c r="D40" s="56">
        <v>7100</v>
      </c>
      <c r="E40" s="62"/>
      <c r="F40" s="63"/>
      <c r="G40" s="56"/>
      <c r="H40" s="56">
        <v>7100</v>
      </c>
      <c r="I40" s="59"/>
    </row>
    <row r="41" spans="1:9" ht="12.75">
      <c r="A41" s="50" t="s">
        <v>91</v>
      </c>
      <c r="B41" s="11"/>
      <c r="C41" s="56"/>
      <c r="D41" s="56" t="s">
        <v>92</v>
      </c>
      <c r="E41" s="62"/>
      <c r="F41" s="63"/>
      <c r="G41" s="56"/>
      <c r="H41" s="56" t="s">
        <v>92</v>
      </c>
      <c r="I41" s="59"/>
    </row>
    <row r="42" spans="1:9" ht="12.75">
      <c r="A42" s="50" t="s">
        <v>91</v>
      </c>
      <c r="B42" s="11"/>
      <c r="C42" s="56"/>
      <c r="D42" s="56" t="s">
        <v>92</v>
      </c>
      <c r="E42" s="62"/>
      <c r="F42" s="63"/>
      <c r="G42" s="56"/>
      <c r="H42" s="56" t="s">
        <v>92</v>
      </c>
      <c r="I42" s="59"/>
    </row>
    <row r="43" spans="1:9" ht="12.75">
      <c r="A43" s="50" t="s">
        <v>91</v>
      </c>
      <c r="B43" s="11"/>
      <c r="C43" s="56"/>
      <c r="D43" s="56" t="s">
        <v>92</v>
      </c>
      <c r="E43" s="62"/>
      <c r="F43" s="63"/>
      <c r="G43" s="56"/>
      <c r="H43" s="56" t="s">
        <v>92</v>
      </c>
      <c r="I43" s="59"/>
    </row>
    <row r="44" spans="1:9" ht="12.75">
      <c r="A44" s="50" t="s">
        <v>57</v>
      </c>
      <c r="B44" s="11"/>
      <c r="C44" s="56"/>
      <c r="D44" s="56">
        <v>7060</v>
      </c>
      <c r="E44" s="62"/>
      <c r="F44" s="63"/>
      <c r="G44" s="56"/>
      <c r="H44" s="56">
        <v>7060</v>
      </c>
      <c r="I44" s="59"/>
    </row>
    <row r="45" spans="1:9" ht="12.75">
      <c r="A45" s="50" t="s">
        <v>93</v>
      </c>
      <c r="B45" s="11"/>
      <c r="C45" s="56"/>
      <c r="D45" s="56" t="s">
        <v>2</v>
      </c>
      <c r="E45" s="57"/>
      <c r="F45" s="58"/>
      <c r="G45" s="56"/>
      <c r="H45" s="56" t="s">
        <v>2</v>
      </c>
      <c r="I45" s="59"/>
    </row>
    <row r="46" spans="1:9" ht="12.75">
      <c r="A46" s="50" t="s">
        <v>94</v>
      </c>
      <c r="B46" s="11"/>
      <c r="C46" s="56"/>
      <c r="D46" s="56"/>
      <c r="E46" s="57"/>
      <c r="F46" s="58"/>
      <c r="G46" s="56"/>
      <c r="H46" s="56"/>
      <c r="I46" s="59"/>
    </row>
    <row r="47" spans="1:9" ht="12.75">
      <c r="A47" s="50"/>
      <c r="B47" s="4"/>
      <c r="C47" s="56"/>
      <c r="D47" s="56"/>
      <c r="E47" s="57"/>
      <c r="F47" s="58"/>
      <c r="G47" s="56"/>
      <c r="H47" s="56"/>
      <c r="I47" s="59"/>
    </row>
    <row r="48" spans="1:9" ht="13.5" thickBot="1">
      <c r="A48" s="64" t="s">
        <v>95</v>
      </c>
      <c r="B48" s="65"/>
      <c r="C48" s="66"/>
      <c r="D48" s="66"/>
      <c r="E48" s="67">
        <f>SUM(E12:E47)</f>
        <v>0</v>
      </c>
      <c r="F48" s="68"/>
      <c r="G48" s="66"/>
      <c r="H48" s="66"/>
      <c r="I48" s="67">
        <f>SUM(I12:I47)</f>
        <v>0</v>
      </c>
    </row>
    <row r="49" spans="1:9" ht="13.5" thickTop="1">
      <c r="A49" s="69" t="s">
        <v>96</v>
      </c>
      <c r="B49" s="70"/>
      <c r="C49" s="6" t="s">
        <v>70</v>
      </c>
      <c r="D49" s="6" t="s">
        <v>71</v>
      </c>
      <c r="E49" s="44" t="s">
        <v>73</v>
      </c>
      <c r="F49" s="45"/>
      <c r="G49" s="6" t="s">
        <v>70</v>
      </c>
      <c r="H49" s="6" t="s">
        <v>71</v>
      </c>
      <c r="I49" s="44" t="s">
        <v>72</v>
      </c>
    </row>
    <row r="50" spans="1:9" ht="12.75">
      <c r="A50" s="8"/>
      <c r="B50" s="9"/>
      <c r="C50" s="47" t="s">
        <v>74</v>
      </c>
      <c r="D50" s="10" t="s">
        <v>75</v>
      </c>
      <c r="E50" s="48" t="s">
        <v>97</v>
      </c>
      <c r="F50" s="49"/>
      <c r="G50" s="47" t="s">
        <v>74</v>
      </c>
      <c r="H50" s="10" t="s">
        <v>75</v>
      </c>
      <c r="I50" s="48" t="s">
        <v>77</v>
      </c>
    </row>
    <row r="51" spans="1:9" ht="12.75">
      <c r="A51" s="50" t="s">
        <v>98</v>
      </c>
      <c r="B51" s="12"/>
      <c r="C51" s="60"/>
      <c r="D51" s="71" t="s">
        <v>38</v>
      </c>
      <c r="E51" s="59"/>
      <c r="F51" s="72"/>
      <c r="G51" s="56"/>
      <c r="H51" s="71" t="s">
        <v>38</v>
      </c>
      <c r="I51" s="59"/>
    </row>
    <row r="52" spans="1:9" ht="12.75">
      <c r="A52" s="50" t="s">
        <v>39</v>
      </c>
      <c r="B52" s="12"/>
      <c r="C52" s="71"/>
      <c r="D52" s="71" t="s">
        <v>40</v>
      </c>
      <c r="E52" s="59"/>
      <c r="F52" s="72"/>
      <c r="G52" s="73"/>
      <c r="H52" s="71" t="s">
        <v>40</v>
      </c>
      <c r="I52" s="59"/>
    </row>
    <row r="53" spans="1:9" ht="12.75">
      <c r="A53" s="50" t="s">
        <v>41</v>
      </c>
      <c r="B53" s="12"/>
      <c r="C53" s="71"/>
      <c r="D53" s="71" t="s">
        <v>42</v>
      </c>
      <c r="E53" s="59"/>
      <c r="F53" s="72"/>
      <c r="G53" s="56"/>
      <c r="H53" s="71" t="s">
        <v>42</v>
      </c>
      <c r="I53" s="59"/>
    </row>
    <row r="54" spans="1:9" ht="12.75">
      <c r="A54" s="50" t="s">
        <v>99</v>
      </c>
      <c r="B54" s="9"/>
      <c r="C54" s="71"/>
      <c r="D54" s="71" t="s">
        <v>43</v>
      </c>
      <c r="E54" s="59"/>
      <c r="F54" s="72"/>
      <c r="G54" s="56"/>
      <c r="H54" s="71" t="s">
        <v>43</v>
      </c>
      <c r="I54" s="59"/>
    </row>
    <row r="55" spans="1:9" ht="13.5" thickBot="1">
      <c r="A55" s="74" t="s">
        <v>100</v>
      </c>
      <c r="B55" s="75"/>
      <c r="C55" s="74"/>
      <c r="D55" s="74"/>
      <c r="E55" s="76">
        <f>SUM(E51:E54)</f>
        <v>0</v>
      </c>
      <c r="F55" s="77"/>
      <c r="G55" s="74"/>
      <c r="H55" s="74"/>
      <c r="I55" s="76">
        <f>SUM(I51:I54)</f>
        <v>0</v>
      </c>
    </row>
    <row r="56" spans="1:9" ht="13.5" thickTop="1">
      <c r="A56" s="78"/>
      <c r="B56" s="5"/>
      <c r="C56" s="79"/>
      <c r="D56" s="79"/>
      <c r="E56" s="80"/>
      <c r="F56" s="81"/>
      <c r="G56" s="82"/>
      <c r="H56" s="79"/>
      <c r="I56" s="83"/>
    </row>
    <row r="57" spans="1:9" ht="13.5" thickBot="1">
      <c r="A57" s="84" t="s">
        <v>36</v>
      </c>
      <c r="B57" s="26"/>
      <c r="C57" s="84"/>
      <c r="D57" s="84"/>
      <c r="E57" s="85">
        <f>+E55+E48</f>
        <v>0</v>
      </c>
      <c r="F57" s="86"/>
      <c r="G57" s="87"/>
      <c r="H57" s="84"/>
      <c r="I57" s="88">
        <f>+I55+I48</f>
        <v>0</v>
      </c>
    </row>
    <row r="58" spans="1:9" ht="12.75">
      <c r="A58" s="89" t="s">
        <v>106</v>
      </c>
      <c r="B58" s="90"/>
      <c r="C58" s="91"/>
      <c r="D58" s="91"/>
      <c r="E58" s="92"/>
      <c r="F58" s="93"/>
      <c r="G58" s="91"/>
      <c r="H58" s="91"/>
      <c r="I58" s="94"/>
    </row>
    <row r="59" spans="1:9" ht="13.5" thickBot="1">
      <c r="A59" s="95"/>
      <c r="B59" s="26"/>
      <c r="C59" s="26"/>
      <c r="D59" s="26"/>
      <c r="E59" s="96"/>
      <c r="F59" s="97"/>
      <c r="G59" s="26"/>
      <c r="H59" s="26"/>
      <c r="I59" s="98"/>
    </row>
    <row r="60" ht="12.75">
      <c r="A60" t="s">
        <v>101</v>
      </c>
    </row>
    <row r="62" spans="1:3" ht="12.75">
      <c r="A62" t="s">
        <v>18</v>
      </c>
      <c r="B62" s="4"/>
      <c r="C62" s="4"/>
    </row>
    <row r="63" ht="12.75">
      <c r="B63" t="s">
        <v>102</v>
      </c>
    </row>
    <row r="65" spans="1:9" ht="12.75">
      <c r="A65" s="5" t="s">
        <v>107</v>
      </c>
      <c r="B65" s="4"/>
      <c r="C65" s="4"/>
      <c r="D65" s="5"/>
      <c r="E65" s="33" t="s">
        <v>19</v>
      </c>
      <c r="G65" s="4"/>
      <c r="H65" s="4"/>
      <c r="I65" s="41"/>
    </row>
    <row r="66" spans="1:9" ht="12.75">
      <c r="A66" s="5"/>
      <c r="B66" s="5" t="s">
        <v>103</v>
      </c>
      <c r="C66" s="5"/>
      <c r="D66" s="5"/>
      <c r="G66" s="5" t="s">
        <v>104</v>
      </c>
      <c r="H66" s="5"/>
      <c r="I66" s="38"/>
    </row>
    <row r="68" spans="1:3" ht="12.75">
      <c r="A68" s="1" t="s">
        <v>105</v>
      </c>
      <c r="B68" s="1"/>
      <c r="C68" s="1"/>
    </row>
  </sheetData>
  <sheetProtection/>
  <mergeCells count="3">
    <mergeCell ref="A1:I1"/>
    <mergeCell ref="A3:I3"/>
    <mergeCell ref="A2:I2"/>
  </mergeCells>
  <printOptions/>
  <pageMargins left="0.5" right="0.5" top="0.5" bottom="0.5" header="0.5" footer="0.5"/>
  <pageSetup fitToHeight="1" fitToWidth="1" horizontalDpi="300" verticalDpi="300" orientation="portrait" scale="83" r:id="rId1"/>
  <headerFooter alignWithMargins="0">
    <oddHeader>&amp;L&amp;5Revised as of: 7/21/04
Prior versions not accepted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DArruti</dc:creator>
  <cp:keywords/>
  <dc:description/>
  <cp:lastModifiedBy>Roy W Mollenkamp</cp:lastModifiedBy>
  <cp:lastPrinted>2004-07-22T16:36:15Z</cp:lastPrinted>
  <dcterms:created xsi:type="dcterms:W3CDTF">2004-02-09T23:36:08Z</dcterms:created>
  <dcterms:modified xsi:type="dcterms:W3CDTF">2014-12-03T22:51:55Z</dcterms:modified>
  <cp:category/>
  <cp:version/>
  <cp:contentType/>
  <cp:contentStatus/>
</cp:coreProperties>
</file>